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Website Design Best" sheetId="1" r:id="rId1"/>
  </sheets>
  <calcPr calcId="0"/>
</workbook>
</file>

<file path=xl/calcChain.xml><?xml version="1.0" encoding="utf-8"?>
<calcChain xmlns="http://schemas.openxmlformats.org/spreadsheetml/2006/main">
  <c r="B7" i="1"/>
  <c r="B10"/>
  <c r="B13"/>
  <c r="B18"/>
  <c r="B19"/>
  <c r="B20"/>
  <c r="B28"/>
  <c r="B30"/>
</calcChain>
</file>

<file path=xl/sharedStrings.xml><?xml version="1.0" encoding="utf-8"?>
<sst xmlns="http://schemas.openxmlformats.org/spreadsheetml/2006/main" count="254" uniqueCount="147">
  <si>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</si>
  <si>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</si>
  <si>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</si>
  <si>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</si>
  <si>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</si>
  <si>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</si>
  <si>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</si>
  <si>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</si>
  <si>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</si>
  <si>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</si>
  <si>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</si>
  <si>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</si>
  <si>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My Best Speedart to Date!: Apex Website Design</t>
  </si>
  <si>
    <t>http://www.youtube.com/watch?v=Tx_lcwxFxkk</t>
  </si>
  <si>
    <t>Yes</t>
  </si>
  <si>
    <t>Shows</t>
  </si>
  <si>
    <t>xapexpred</t>
  </si>
  <si>
    <t>The Creative Momentum - Custom Web Design</t>
  </si>
  <si>
    <t>http://www.youtube.com/watch?v=-6U1prbjqKM</t>
  </si>
  <si>
    <t>People</t>
  </si>
  <si>
    <t>thecreativemomentum</t>
  </si>
  <si>
    <t>How to find the best Website designer in Somerset, CA</t>
  </si>
  <si>
    <t>http://www.youtube.com/watch?v=Pn-XbNdfH1Q</t>
  </si>
  <si>
    <t>britesidewebdesigns</t>
  </si>
  <si>
    <t>Best Design For Websites Australia Because They Get Maximum Lead Generation And Client Conversion!</t>
  </si>
  <si>
    <t>http://www.youtube.com/watch?v=mzF5i_ziMX4</t>
  </si>
  <si>
    <t>News</t>
  </si>
  <si>
    <t>famouspmarketing</t>
  </si>
  <si>
    <t>TwitchTV Web Design / ReInterfacing</t>
  </si>
  <si>
    <t>http://www.youtube.com/watch?v=1lww6_6nIR4</t>
  </si>
  <si>
    <t>officialsuprex</t>
  </si>
  <si>
    <t>http://www.youtube.com/watch?v=qr-R2NFqqWc</t>
  </si>
  <si>
    <t>thisweekin</t>
  </si>
  <si>
    <t>Best of Buddha Bar" compilation 1"</t>
  </si>
  <si>
    <t>http://www.youtube.com/watch?v=DoVbw3jbAVg</t>
  </si>
  <si>
    <t>Music</t>
  </si>
  <si>
    <t>jlikansis</t>
  </si>
  <si>
    <t>Best Web Design Corona, CA - eipdam.com - (951) 824 - 4368</t>
  </si>
  <si>
    <t>http://www.youtube.com/watch?v=TqRoywztc3w</t>
  </si>
  <si>
    <t>Howto</t>
  </si>
  <si>
    <t>lawnmowerman007</t>
  </si>
  <si>
    <t>http://www.youtube.com/watch?v=Subs-ix7cNU</t>
  </si>
  <si>
    <t>- Web Design - Live Website Redesign: Web Design Battle!</t>
  </si>
  <si>
    <t>http://www.youtube.com/watch?v=JvheLhWqRfA</t>
  </si>
  <si>
    <t>No</t>
  </si>
  <si>
    <t>Cheap Web Design</t>
  </si>
  <si>
    <t>http://www.youtube.com/watch?v=SDsRAxqvsHM</t>
  </si>
  <si>
    <t>Tech</t>
  </si>
  <si>
    <t>wwwbluenetstudiocom</t>
  </si>
  <si>
    <t>http://www.youtube.com/watch?v=Mb6xDrTYxU0</t>
  </si>
  <si>
    <t>Nitrado Web Design - Design Progression</t>
  </si>
  <si>
    <t>http://www.youtube.com/watch?v=1zIW0-QoirA</t>
  </si>
  <si>
    <t>Man Survives Two Months Without Food!</t>
  </si>
  <si>
    <t>http://www.youtube.com/watch?v=T8Cm4AczM1o</t>
  </si>
  <si>
    <t>jon</t>
  </si>
  <si>
    <t>Web Design &amp; Coding for Beginners - Background Images #006 @PaNiiKzZ</t>
  </si>
  <si>
    <t>http://www.youtube.com/watch?v=T4hwmjaRAnM</t>
  </si>
  <si>
    <t>fuzepaniikzz</t>
  </si>
  <si>
    <t>Best Website and Graphic Design</t>
  </si>
  <si>
    <t>http://www.youtube.com/watch?v=ojoTKLFGBic</t>
  </si>
  <si>
    <t>Film</t>
  </si>
  <si>
    <t>YpY37OOMStgg8mZRA9MAXQ</t>
  </si>
  <si>
    <t>http://www.youtube.com/watch?v=ubotAmTywv8</t>
  </si>
  <si>
    <t>http://www.youtube.com/watch?v=6qiGOxF33G0</t>
  </si>
  <si>
    <t>http://www.youtube.com/watch?v=hvoe25f6ZHI</t>
  </si>
  <si>
    <t>Web Design &amp; Coding for Beginners - Headers and Paragraphs #003 @PaNiiKzZ</t>
  </si>
  <si>
    <t>http://www.youtube.com/watch?v=9KegZIeQFK0</t>
  </si>
  <si>
    <t>23 and 1/2 hours: What is the single best thing we can do for our health?</t>
  </si>
  <si>
    <t>http://www.youtube.com/watch?v=aUaInS6HIGo</t>
  </si>
  <si>
    <t>Education</t>
  </si>
  <si>
    <t>docmikeevans</t>
  </si>
  <si>
    <t>YouTube Marketing | Marketing Your Business With YouTube</t>
  </si>
  <si>
    <t>http://www.youtube.com/watch?v=FX8z5KXSUuY</t>
  </si>
  <si>
    <t>localwebseo</t>
  </si>
  <si>
    <t>VirtualSportsGaming Web Design - Design Progression</t>
  </si>
  <si>
    <t>http://www.youtube.com/watch?v=PQUXtM7gsj8</t>
  </si>
  <si>
    <t>- Web Design - 2012 &amp; 2013 Web Design Trends</t>
  </si>
  <si>
    <t>http://www.youtube.com/watch?v=TgOEDJa4bQw</t>
  </si>
  <si>
    <t>Vertec Designs - Web Design</t>
  </si>
  <si>
    <t>http://www.youtube.com/watch?v=IhRnrviFp7Q</t>
  </si>
  <si>
    <t>vertecdesigns</t>
  </si>
  <si>
    <t>Kimbra - Good Intent" [Official Music Video]"</t>
  </si>
  <si>
    <t>http://www.youtube.com/watch?v=5XjNlpe7hII</t>
  </si>
  <si>
    <t>kimbramusic</t>
  </si>
  <si>
    <t>http://www.youtube.com/watch?v=Zoz0SDrXkFA</t>
  </si>
  <si>
    <t>How to make money online - Easy And Free</t>
  </si>
  <si>
    <t>http://www.youtube.com/watch?v=vJ57Tg1DF9E</t>
  </si>
  <si>
    <t>acharity1976</t>
  </si>
  <si>
    <t>http://www.youtube.com/watch?v=vyigrQKDnk8</t>
  </si>
  <si>
    <t>Live Website Redesign: Creating the Proposal</t>
  </si>
  <si>
    <t>http://www.youtube.com/watch?v=X-BCO724N7g</t>
  </si>
  <si>
    <t>Sam Torrence Best and Worst golfing moments, John Letters Golf, Web Video Production,</t>
  </si>
  <si>
    <t>http://www.youtube.com/watch?v=8NcTNZnhagg</t>
  </si>
  <si>
    <t>capture1dvp</t>
  </si>
  <si>
    <t>Live Website Redesign: Watch Jose Work</t>
  </si>
  <si>
    <t>http://www.youtube.com/watch?v=laczb49ZKp4</t>
  </si>
  <si>
    <t>1 - Introduction to Dreamweaver CS5 - Part 1</t>
  </si>
  <si>
    <t>http://www.youtube.com/watch?v=XMZARc_GdLE</t>
  </si>
  <si>
    <t>createthenet</t>
  </si>
  <si>
    <t>Best of the Best | Chillstep Selection #19</t>
  </si>
  <si>
    <t>http://www.youtube.com/watch?v=YhtzEXCzLNM</t>
  </si>
  <si>
    <t>onlychillstep</t>
  </si>
  <si>
    <t>Nonprofit Started by 16 Year Olds</t>
  </si>
  <si>
    <t>http://www.youtube.com/watch?v=xX7joRVCH2g</t>
  </si>
  <si>
    <t>Nonprofit</t>
  </si>
  <si>
    <t>buyhobosigns</t>
  </si>
  <si>
    <t>Best Friend - Jason Chen (Official Music Video)</t>
  </si>
  <si>
    <t>http://www.youtube.com/watch?v=xxIr3dbOJxU</t>
  </si>
  <si>
    <t>miniachilles</t>
  </si>
  <si>
    <t>Best Superhero Movie Ever? (Part 1 of 3)</t>
  </si>
  <si>
    <t>http://www.youtube.com/watch?v=zw7o68AbFqQ</t>
  </si>
  <si>
    <t>jpizzle1122</t>
  </si>
  <si>
    <t>Two Best Friends Play - Duke Nukem Forever</t>
  </si>
  <si>
    <t>http://www.youtube.com/watch?v=r111yx2XvkA</t>
  </si>
  <si>
    <t>machinima</t>
  </si>
  <si>
    <t>Lego Candy Machine - V21 *BEST DESIGN EVER*</t>
  </si>
  <si>
    <t>http://www.youtube.com/watch?v=6iO6ldYHysw</t>
  </si>
  <si>
    <t>electrydragonite</t>
  </si>
  <si>
    <t>A Christmas Video | Updates and Best Wishes</t>
  </si>
  <si>
    <t>http://www.youtube.com/watch?v=hiAp2OTPc8U</t>
  </si>
  <si>
    <t>joshburston</t>
  </si>
  <si>
    <t>Bugatti Veyron vs Euro Fighter - Top Gear - BBC</t>
  </si>
  <si>
    <t>http://www.youtube.com/watch?v=7NZ9X9A2efA</t>
  </si>
  <si>
    <t>topgear</t>
  </si>
  <si>
    <t>Western Webdesign - Black Ops 2 Web Design - Design Progression</t>
  </si>
  <si>
    <t>http://www.youtube.com/watch?v=v1sVOqGuOcI</t>
  </si>
  <si>
    <t>Top Best Dubstep August 2012</t>
  </si>
  <si>
    <t>http://www.youtube.com/watch?v=nKlvEgRZkrk</t>
  </si>
  <si>
    <t>epicnetworkmusic</t>
  </si>
  <si>
    <t>Police Car challenge part 1 - Top Gear - BBC</t>
  </si>
  <si>
    <t>http://www.youtube.com/watch?v=DtTnfFH2Hjc</t>
  </si>
  <si>
    <t>Best Picture Reviews -- 2012 Oscars</t>
  </si>
  <si>
    <t>http://www.youtube.com/watch?v=TJhB57Mgiew</t>
  </si>
  <si>
    <t>â„¢ Sonic Blast From The Past - Which Sonic Game Has The Best Level Design ?</t>
  </si>
  <si>
    <t>http://www.youtube.com/watch?v=j4BzBng1rvc</t>
  </si>
  <si>
    <t>oretroactivez</t>
  </si>
  <si>
    <t>Florida Web Design, Web Development, SEO, Mobile Application Development</t>
  </si>
  <si>
    <t>http://www.youtube.com/watch?v=a2kgZqB86DY</t>
  </si>
  <si>
    <t>globeflashinternet</t>
  </si>
  <si>
    <t>Best James Bond Movies! (+ Skyfall review)</t>
  </si>
  <si>
    <t>http://www.youtube.com/watch?v=GBHwaWJs_n8</t>
  </si>
  <si>
    <t>Tinkernut - Make A Simple Responsive Website</t>
  </si>
  <si>
    <t>http://www.youtube.com/watch?v=RSoWg29wPVc</t>
  </si>
  <si>
    <t>gigafide</t>
  </si>
  <si>
    <t>Rick Astley - Never Gonna Give You Up</t>
  </si>
  <si>
    <t>http://www.youtube.com/watch?v=dQw4w9WgXcQ</t>
  </si>
  <si>
    <t>rickastleyvevo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</si>
</sst>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16102</v>
      </c>
      <c r="F2">
        <v>211</v>
      </c>
      <c r="G2">
        <v>0</v>
      </c>
      <c r="H2" s="1">
        <v>40859.272268518522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2213</v>
      </c>
      <c r="F3">
        <v>0</v>
      </c>
      <c r="G3">
        <v>0</v>
      </c>
      <c r="H3" s="1">
        <v>41264.036851851852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</v>
      </c>
      <c r="F4">
        <v>0</v>
      </c>
      <c r="G4">
        <v>0</v>
      </c>
      <c r="H4" s="1">
        <v>41294.267858796295</v>
      </c>
      <c r="J4" t="s">
        <v>19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7</v>
      </c>
      <c r="F5">
        <v>0</v>
      </c>
      <c r="G5">
        <v>0</v>
      </c>
      <c r="H5" s="1">
        <v>41249.541458333333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1218</v>
      </c>
      <c r="F6">
        <v>36</v>
      </c>
      <c r="G6">
        <v>0</v>
      </c>
      <c r="H6" s="1">
        <v>41005.149143518516</v>
      </c>
      <c r="J6" t="s">
        <v>15</v>
      </c>
      <c r="K6" t="s">
        <v>30</v>
      </c>
      <c r="L6" t="b">
        <v>0</v>
      </c>
    </row>
    <row r="7" spans="1:12">
      <c r="A7">
        <v>6</v>
      </c>
      <c r="B7" t="e">
        <f>- Web Design - How do I accurately track my hours in Web design?</f>
        <v>#NAME?</v>
      </c>
      <c r="C7" t="s">
        <v>31</v>
      </c>
      <c r="D7" t="s">
        <v>14</v>
      </c>
      <c r="E7">
        <v>1069</v>
      </c>
      <c r="F7">
        <v>1</v>
      </c>
      <c r="G7">
        <v>0</v>
      </c>
      <c r="H7" s="1">
        <v>41053.092974537038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896</v>
      </c>
      <c r="F8">
        <v>4</v>
      </c>
      <c r="G8">
        <v>0</v>
      </c>
      <c r="H8" s="1">
        <v>41270.975787037038</v>
      </c>
      <c r="J8" t="s">
        <v>35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0</v>
      </c>
      <c r="F9">
        <v>0</v>
      </c>
      <c r="G9">
        <v>0</v>
      </c>
      <c r="H9" s="1">
        <v>41288.142650462964</v>
      </c>
      <c r="J9" t="s">
        <v>39</v>
      </c>
      <c r="K9" t="s">
        <v>40</v>
      </c>
      <c r="L9" t="b">
        <v>0</v>
      </c>
    </row>
    <row r="10" spans="1:12">
      <c r="A10">
        <v>9</v>
      </c>
      <c r="B10" t="e">
        <f>- Web Design - How do I create great presentations to my Web Design clients?</f>
        <v>#NAME?</v>
      </c>
      <c r="C10" t="s">
        <v>41</v>
      </c>
      <c r="D10" t="s">
        <v>14</v>
      </c>
      <c r="E10">
        <v>1795</v>
      </c>
      <c r="F10">
        <v>18</v>
      </c>
      <c r="G10">
        <v>0</v>
      </c>
      <c r="H10" s="1">
        <v>41004.17728009259</v>
      </c>
      <c r="J10" t="s">
        <v>15</v>
      </c>
      <c r="K10" t="s">
        <v>32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44</v>
      </c>
      <c r="E11">
        <v>16090</v>
      </c>
      <c r="F11">
        <v>39</v>
      </c>
      <c r="G11">
        <v>0</v>
      </c>
      <c r="H11" s="1">
        <v>40815.12159722222</v>
      </c>
      <c r="J11" t="s">
        <v>15</v>
      </c>
      <c r="K11" t="s">
        <v>32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14</v>
      </c>
      <c r="E12">
        <v>2239</v>
      </c>
      <c r="F12">
        <v>0</v>
      </c>
      <c r="G12">
        <v>0</v>
      </c>
      <c r="H12" s="1">
        <v>41288.289189814815</v>
      </c>
      <c r="J12" t="s">
        <v>47</v>
      </c>
      <c r="K12" t="s">
        <v>48</v>
      </c>
      <c r="L12" t="b">
        <v>0</v>
      </c>
    </row>
    <row r="13" spans="1:12">
      <c r="A13">
        <v>12</v>
      </c>
      <c r="B13" t="e">
        <f>- Web Design - Groop Case Study: Ryan Frazee &amp; Jose Diaz of INCAE</f>
        <v>#NAME?</v>
      </c>
      <c r="C13" t="s">
        <v>49</v>
      </c>
      <c r="D13" t="s">
        <v>44</v>
      </c>
      <c r="E13">
        <v>800</v>
      </c>
      <c r="F13">
        <v>1</v>
      </c>
      <c r="G13">
        <v>0</v>
      </c>
      <c r="H13" s="1">
        <v>40886.312719907408</v>
      </c>
      <c r="J13" t="s">
        <v>15</v>
      </c>
      <c r="K13" t="s">
        <v>32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2010</v>
      </c>
      <c r="F14">
        <v>39</v>
      </c>
      <c r="G14">
        <v>0</v>
      </c>
      <c r="H14" s="1">
        <v>41062.903460648151</v>
      </c>
      <c r="J14" t="s">
        <v>15</v>
      </c>
      <c r="K14" t="s">
        <v>30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44</v>
      </c>
      <c r="E15">
        <v>17736</v>
      </c>
      <c r="F15">
        <v>493</v>
      </c>
      <c r="G15">
        <v>0</v>
      </c>
      <c r="H15" s="1">
        <v>40961.446782407409</v>
      </c>
      <c r="J15" t="s">
        <v>15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2907</v>
      </c>
      <c r="F16">
        <v>23</v>
      </c>
      <c r="G16">
        <v>0</v>
      </c>
      <c r="H16" s="1">
        <v>41147.102569444447</v>
      </c>
      <c r="J16" t="s">
        <v>15</v>
      </c>
      <c r="K16" t="s">
        <v>57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14</v>
      </c>
      <c r="E17">
        <v>4</v>
      </c>
      <c r="F17">
        <v>0</v>
      </c>
      <c r="G17">
        <v>0</v>
      </c>
      <c r="H17" s="1">
        <v>41293.642071759263</v>
      </c>
      <c r="J17" t="s">
        <v>60</v>
      </c>
      <c r="K17" t="s">
        <v>61</v>
      </c>
      <c r="L17" t="b">
        <v>0</v>
      </c>
    </row>
    <row r="18" spans="1:12">
      <c r="A18">
        <v>17</v>
      </c>
      <c r="B18" t="e">
        <f>- Web Design - How do I AB test my Web designs?</f>
        <v>#NAME?</v>
      </c>
      <c r="C18" t="s">
        <v>62</v>
      </c>
      <c r="D18" t="s">
        <v>14</v>
      </c>
      <c r="E18">
        <v>1147</v>
      </c>
      <c r="F18">
        <v>4</v>
      </c>
      <c r="G18">
        <v>0</v>
      </c>
      <c r="H18" s="1">
        <v>41046.102314814816</v>
      </c>
      <c r="J18" t="s">
        <v>15</v>
      </c>
      <c r="K18" t="s">
        <v>32</v>
      </c>
      <c r="L18" t="b">
        <v>0</v>
      </c>
    </row>
    <row r="19" spans="1:12">
      <c r="A19">
        <v>18</v>
      </c>
      <c r="B19" t="e">
        <f>- Web Design - - Web Design - How do I learn and use CSS?</f>
        <v>#NAME?</v>
      </c>
      <c r="C19" t="s">
        <v>63</v>
      </c>
      <c r="D19" t="s">
        <v>14</v>
      </c>
      <c r="E19">
        <v>2158</v>
      </c>
      <c r="F19">
        <v>11</v>
      </c>
      <c r="G19">
        <v>0</v>
      </c>
      <c r="H19" s="1">
        <v>41109.091319444444</v>
      </c>
      <c r="J19" t="s">
        <v>15</v>
      </c>
      <c r="K19" t="s">
        <v>32</v>
      </c>
      <c r="L19" t="b">
        <v>0</v>
      </c>
    </row>
    <row r="20" spans="1:12">
      <c r="A20">
        <v>19</v>
      </c>
      <c r="B20" t="e">
        <f>- Web Design - How do I use the grid in Web design?</f>
        <v>#NAME?</v>
      </c>
      <c r="C20" t="s">
        <v>64</v>
      </c>
      <c r="D20" t="s">
        <v>14</v>
      </c>
      <c r="E20">
        <v>6235</v>
      </c>
      <c r="F20">
        <v>47</v>
      </c>
      <c r="G20">
        <v>0</v>
      </c>
      <c r="H20" s="1">
        <v>40983.201990740738</v>
      </c>
      <c r="J20" t="s">
        <v>15</v>
      </c>
      <c r="K20" t="s">
        <v>32</v>
      </c>
      <c r="L20" t="b">
        <v>0</v>
      </c>
    </row>
    <row r="21" spans="1:12">
      <c r="A21">
        <v>20</v>
      </c>
      <c r="B21" t="s">
        <v>65</v>
      </c>
      <c r="C21" t="s">
        <v>66</v>
      </c>
      <c r="D21" t="s">
        <v>14</v>
      </c>
      <c r="E21">
        <v>2053</v>
      </c>
      <c r="F21">
        <v>31</v>
      </c>
      <c r="G21">
        <v>0</v>
      </c>
      <c r="H21" s="1">
        <v>41123.940289351849</v>
      </c>
      <c r="J21" t="s">
        <v>15</v>
      </c>
      <c r="K21" t="s">
        <v>57</v>
      </c>
      <c r="L21" t="b">
        <v>0</v>
      </c>
    </row>
    <row r="22" spans="1:12">
      <c r="A22">
        <v>21</v>
      </c>
      <c r="B22" t="s">
        <v>67</v>
      </c>
      <c r="C22" t="s">
        <v>68</v>
      </c>
      <c r="D22" t="s">
        <v>14</v>
      </c>
      <c r="E22">
        <v>3092239</v>
      </c>
      <c r="F22">
        <v>1313</v>
      </c>
      <c r="G22">
        <v>0</v>
      </c>
      <c r="H22" s="1">
        <v>40880.438460648147</v>
      </c>
      <c r="J22" t="s">
        <v>69</v>
      </c>
      <c r="K22" t="s">
        <v>70</v>
      </c>
      <c r="L22" t="b">
        <v>0</v>
      </c>
    </row>
    <row r="23" spans="1:12">
      <c r="A23">
        <v>22</v>
      </c>
      <c r="B23" t="s">
        <v>71</v>
      </c>
      <c r="C23" t="s">
        <v>72</v>
      </c>
      <c r="D23" t="s">
        <v>14</v>
      </c>
      <c r="E23">
        <v>28081</v>
      </c>
      <c r="F23">
        <v>114</v>
      </c>
      <c r="G23">
        <v>0</v>
      </c>
      <c r="H23" s="1">
        <v>40579.686759259261</v>
      </c>
      <c r="J23" t="s">
        <v>69</v>
      </c>
      <c r="K23" t="s">
        <v>73</v>
      </c>
      <c r="L23" t="b">
        <v>0</v>
      </c>
    </row>
    <row r="24" spans="1:12">
      <c r="A24">
        <v>23</v>
      </c>
      <c r="B24" t="s">
        <v>74</v>
      </c>
      <c r="C24" t="s">
        <v>75</v>
      </c>
      <c r="D24" t="s">
        <v>14</v>
      </c>
      <c r="E24">
        <v>2426</v>
      </c>
      <c r="F24">
        <v>38</v>
      </c>
      <c r="G24">
        <v>0</v>
      </c>
      <c r="H24" s="1">
        <v>41048.909155092595</v>
      </c>
      <c r="J24" t="s">
        <v>15</v>
      </c>
      <c r="K24" t="s">
        <v>30</v>
      </c>
      <c r="L24" t="b">
        <v>0</v>
      </c>
    </row>
    <row r="25" spans="1:12">
      <c r="A25">
        <v>24</v>
      </c>
      <c r="B25" t="s">
        <v>76</v>
      </c>
      <c r="C25" t="s">
        <v>77</v>
      </c>
      <c r="D25" t="s">
        <v>14</v>
      </c>
      <c r="E25">
        <v>12106</v>
      </c>
      <c r="F25">
        <v>21</v>
      </c>
      <c r="G25">
        <v>0</v>
      </c>
      <c r="H25" s="1">
        <v>41158.135567129626</v>
      </c>
      <c r="J25" t="s">
        <v>15</v>
      </c>
      <c r="K25" t="s">
        <v>32</v>
      </c>
      <c r="L25" t="b">
        <v>0</v>
      </c>
    </row>
    <row r="26" spans="1:12">
      <c r="A26">
        <v>25</v>
      </c>
      <c r="B26" t="s">
        <v>78</v>
      </c>
      <c r="C26" t="s">
        <v>79</v>
      </c>
      <c r="D26" t="s">
        <v>14</v>
      </c>
      <c r="E26">
        <v>24</v>
      </c>
      <c r="F26">
        <v>3</v>
      </c>
      <c r="G26">
        <v>0</v>
      </c>
      <c r="H26" s="1">
        <v>41294.546122685184</v>
      </c>
      <c r="J26" t="s">
        <v>60</v>
      </c>
      <c r="K26" t="s">
        <v>80</v>
      </c>
      <c r="L26" t="b">
        <v>0</v>
      </c>
    </row>
    <row r="27" spans="1:12">
      <c r="A27">
        <v>26</v>
      </c>
      <c r="B27" t="s">
        <v>81</v>
      </c>
      <c r="C27" t="s">
        <v>82</v>
      </c>
      <c r="D27" t="s">
        <v>14</v>
      </c>
      <c r="E27">
        <v>5409094</v>
      </c>
      <c r="F27">
        <v>5864</v>
      </c>
      <c r="G27">
        <v>0</v>
      </c>
      <c r="H27" s="1">
        <v>40780.754675925928</v>
      </c>
      <c r="J27" t="s">
        <v>35</v>
      </c>
      <c r="K27" t="s">
        <v>83</v>
      </c>
      <c r="L27" t="b">
        <v>0</v>
      </c>
    </row>
    <row r="28" spans="1:12">
      <c r="A28">
        <v>27</v>
      </c>
      <c r="B28" t="e">
        <f>- Web Design - How do I use Google Analytics?</f>
        <v>#NAME?</v>
      </c>
      <c r="C28" t="s">
        <v>84</v>
      </c>
      <c r="D28" t="s">
        <v>14</v>
      </c>
      <c r="E28">
        <v>4572</v>
      </c>
      <c r="F28">
        <v>6</v>
      </c>
      <c r="G28">
        <v>0</v>
      </c>
      <c r="H28" s="1">
        <v>41032.10434027778</v>
      </c>
      <c r="J28" t="s">
        <v>15</v>
      </c>
      <c r="K28" t="s">
        <v>32</v>
      </c>
      <c r="L28" t="b">
        <v>0</v>
      </c>
    </row>
    <row r="29" spans="1:12">
      <c r="A29">
        <v>28</v>
      </c>
      <c r="B29" t="s">
        <v>85</v>
      </c>
      <c r="C29" t="s">
        <v>86</v>
      </c>
      <c r="D29" t="s">
        <v>14</v>
      </c>
      <c r="E29">
        <v>42320</v>
      </c>
      <c r="F29">
        <v>62</v>
      </c>
      <c r="G29">
        <v>0</v>
      </c>
      <c r="H29" s="1">
        <v>41284.457766203705</v>
      </c>
      <c r="J29" t="s">
        <v>19</v>
      </c>
      <c r="K29" t="s">
        <v>87</v>
      </c>
      <c r="L29" t="b">
        <v>0</v>
      </c>
    </row>
    <row r="30" spans="1:12">
      <c r="A30">
        <v>29</v>
      </c>
      <c r="B30" t="e">
        <f>- Web Design - Live Website Redesign: Wireframing Techniques</f>
        <v>#NAME?</v>
      </c>
      <c r="C30" t="s">
        <v>88</v>
      </c>
      <c r="D30" t="s">
        <v>44</v>
      </c>
      <c r="E30">
        <v>7158</v>
      </c>
      <c r="F30">
        <v>23</v>
      </c>
      <c r="G30">
        <v>0</v>
      </c>
      <c r="H30" s="1">
        <v>40780.524872685186</v>
      </c>
      <c r="J30" t="s">
        <v>15</v>
      </c>
      <c r="K30" t="s">
        <v>32</v>
      </c>
      <c r="L30" t="b">
        <v>0</v>
      </c>
    </row>
    <row r="31" spans="1:12">
      <c r="A31">
        <v>30</v>
      </c>
      <c r="B31" t="s">
        <v>89</v>
      </c>
      <c r="C31" t="s">
        <v>90</v>
      </c>
      <c r="D31" t="s">
        <v>14</v>
      </c>
      <c r="E31">
        <v>3144</v>
      </c>
      <c r="F31">
        <v>23</v>
      </c>
      <c r="G31">
        <v>0</v>
      </c>
      <c r="H31" s="1">
        <v>40688.440601851849</v>
      </c>
      <c r="J31" t="s">
        <v>15</v>
      </c>
      <c r="K31" t="s">
        <v>32</v>
      </c>
      <c r="L31" t="b">
        <v>0</v>
      </c>
    </row>
    <row r="32" spans="1:12">
      <c r="A32">
        <v>31</v>
      </c>
      <c r="B32" t="s">
        <v>91</v>
      </c>
      <c r="C32" t="s">
        <v>92</v>
      </c>
      <c r="D32" t="s">
        <v>14</v>
      </c>
      <c r="E32">
        <v>1335</v>
      </c>
      <c r="F32">
        <v>0</v>
      </c>
      <c r="G32">
        <v>0</v>
      </c>
      <c r="H32" s="1">
        <v>40935.77715277778</v>
      </c>
      <c r="J32" t="s">
        <v>19</v>
      </c>
      <c r="K32" t="s">
        <v>93</v>
      </c>
      <c r="L32" t="b">
        <v>0</v>
      </c>
    </row>
    <row r="33" spans="1:12">
      <c r="A33">
        <v>32</v>
      </c>
      <c r="B33" t="s">
        <v>94</v>
      </c>
      <c r="C33" t="s">
        <v>95</v>
      </c>
      <c r="D33" t="s">
        <v>44</v>
      </c>
      <c r="E33">
        <v>3535</v>
      </c>
      <c r="F33">
        <v>1</v>
      </c>
      <c r="G33">
        <v>0</v>
      </c>
      <c r="H33" s="1">
        <v>40808.118020833332</v>
      </c>
      <c r="J33" t="s">
        <v>15</v>
      </c>
      <c r="K33" t="s">
        <v>32</v>
      </c>
      <c r="L33" t="b">
        <v>0</v>
      </c>
    </row>
    <row r="34" spans="1:12">
      <c r="A34">
        <v>33</v>
      </c>
      <c r="B34" t="s">
        <v>96</v>
      </c>
      <c r="C34" t="s">
        <v>97</v>
      </c>
      <c r="D34" t="s">
        <v>14</v>
      </c>
      <c r="E34">
        <v>413633</v>
      </c>
      <c r="F34">
        <v>272</v>
      </c>
      <c r="G34">
        <v>0</v>
      </c>
      <c r="H34" s="1">
        <v>40650.22184027778</v>
      </c>
      <c r="J34" t="s">
        <v>39</v>
      </c>
      <c r="K34" t="s">
        <v>98</v>
      </c>
      <c r="L34" t="b">
        <v>0</v>
      </c>
    </row>
    <row r="35" spans="1:12">
      <c r="A35">
        <v>34</v>
      </c>
      <c r="B35" t="s">
        <v>99</v>
      </c>
      <c r="C35" t="s">
        <v>100</v>
      </c>
      <c r="D35" t="s">
        <v>14</v>
      </c>
      <c r="E35">
        <v>351538</v>
      </c>
      <c r="F35">
        <v>593</v>
      </c>
      <c r="G35">
        <v>0</v>
      </c>
      <c r="H35" s="1">
        <v>41181.260162037041</v>
      </c>
      <c r="J35" t="s">
        <v>35</v>
      </c>
      <c r="K35" t="s">
        <v>101</v>
      </c>
      <c r="L35" t="b">
        <v>0</v>
      </c>
    </row>
    <row r="36" spans="1:12">
      <c r="A36">
        <v>35</v>
      </c>
      <c r="B36" t="s">
        <v>102</v>
      </c>
      <c r="C36" t="s">
        <v>103</v>
      </c>
      <c r="D36" t="s">
        <v>14</v>
      </c>
      <c r="E36">
        <v>105504</v>
      </c>
      <c r="F36">
        <v>11</v>
      </c>
      <c r="G36">
        <v>0</v>
      </c>
      <c r="H36" s="1">
        <v>41276.389189814814</v>
      </c>
      <c r="J36" t="s">
        <v>104</v>
      </c>
      <c r="K36" t="s">
        <v>105</v>
      </c>
      <c r="L36" t="b">
        <v>0</v>
      </c>
    </row>
    <row r="37" spans="1:12">
      <c r="A37">
        <v>36</v>
      </c>
      <c r="B37" t="s">
        <v>106</v>
      </c>
      <c r="C37" t="s">
        <v>107</v>
      </c>
      <c r="D37" t="s">
        <v>14</v>
      </c>
      <c r="E37">
        <v>7028060</v>
      </c>
      <c r="F37">
        <v>14807</v>
      </c>
      <c r="G37">
        <v>0</v>
      </c>
      <c r="H37" s="1">
        <v>40865.729988425926</v>
      </c>
      <c r="J37" t="s">
        <v>35</v>
      </c>
      <c r="K37" t="s">
        <v>108</v>
      </c>
      <c r="L37" t="b">
        <v>0</v>
      </c>
    </row>
    <row r="38" spans="1:12">
      <c r="A38">
        <v>37</v>
      </c>
      <c r="B38" t="s">
        <v>109</v>
      </c>
      <c r="C38" t="s">
        <v>110</v>
      </c>
      <c r="D38" t="s">
        <v>14</v>
      </c>
      <c r="E38">
        <v>52356</v>
      </c>
      <c r="F38">
        <v>579</v>
      </c>
      <c r="G38">
        <v>0</v>
      </c>
      <c r="H38" s="1">
        <v>41021.422199074077</v>
      </c>
      <c r="J38" t="s">
        <v>15</v>
      </c>
      <c r="K38" t="s">
        <v>111</v>
      </c>
      <c r="L38" t="b">
        <v>0</v>
      </c>
    </row>
    <row r="39" spans="1:12">
      <c r="A39">
        <v>38</v>
      </c>
      <c r="B39" t="s">
        <v>112</v>
      </c>
      <c r="C39" t="s">
        <v>113</v>
      </c>
      <c r="D39" t="s">
        <v>14</v>
      </c>
      <c r="E39">
        <v>1115739</v>
      </c>
      <c r="F39">
        <v>5711</v>
      </c>
      <c r="G39">
        <v>0</v>
      </c>
      <c r="H39" s="1">
        <v>40714.083333333336</v>
      </c>
      <c r="J39" t="s">
        <v>15</v>
      </c>
      <c r="K39" t="s">
        <v>114</v>
      </c>
      <c r="L39" t="b">
        <v>0</v>
      </c>
    </row>
    <row r="40" spans="1:12">
      <c r="A40">
        <v>39</v>
      </c>
      <c r="B40" t="s">
        <v>115</v>
      </c>
      <c r="C40" t="s">
        <v>116</v>
      </c>
      <c r="D40" t="s">
        <v>44</v>
      </c>
      <c r="E40">
        <v>25061</v>
      </c>
      <c r="F40">
        <v>91</v>
      </c>
      <c r="G40">
        <v>0</v>
      </c>
      <c r="H40" s="1">
        <v>40634.126273148147</v>
      </c>
      <c r="J40" t="s">
        <v>15</v>
      </c>
      <c r="K40" t="s">
        <v>117</v>
      </c>
      <c r="L40" t="b">
        <v>0</v>
      </c>
    </row>
    <row r="41" spans="1:12">
      <c r="A41">
        <v>40</v>
      </c>
      <c r="B41" t="s">
        <v>118</v>
      </c>
      <c r="C41" t="s">
        <v>119</v>
      </c>
      <c r="D41" t="s">
        <v>14</v>
      </c>
      <c r="E41">
        <v>21</v>
      </c>
      <c r="F41">
        <v>0</v>
      </c>
      <c r="G41">
        <v>0</v>
      </c>
      <c r="H41" s="1">
        <v>41267.64199074074</v>
      </c>
      <c r="J41" t="s">
        <v>19</v>
      </c>
      <c r="K41" t="s">
        <v>120</v>
      </c>
      <c r="L41" t="b">
        <v>0</v>
      </c>
    </row>
    <row r="42" spans="1:12">
      <c r="A42">
        <v>41</v>
      </c>
      <c r="B42" t="s">
        <v>121</v>
      </c>
      <c r="C42" t="s">
        <v>122</v>
      </c>
      <c r="D42" t="s">
        <v>14</v>
      </c>
      <c r="E42">
        <v>15380377</v>
      </c>
      <c r="F42">
        <v>18559</v>
      </c>
      <c r="G42">
        <v>0</v>
      </c>
      <c r="H42" s="1">
        <v>39677.351111111115</v>
      </c>
      <c r="J42" t="s">
        <v>15</v>
      </c>
      <c r="K42" t="s">
        <v>123</v>
      </c>
      <c r="L42" t="b">
        <v>0</v>
      </c>
    </row>
    <row r="43" spans="1:12">
      <c r="A43">
        <v>42</v>
      </c>
      <c r="B43" t="s">
        <v>124</v>
      </c>
      <c r="C43" t="s">
        <v>125</v>
      </c>
      <c r="D43" t="s">
        <v>14</v>
      </c>
      <c r="E43">
        <v>3035</v>
      </c>
      <c r="F43">
        <v>79</v>
      </c>
      <c r="G43">
        <v>0</v>
      </c>
      <c r="H43" s="1">
        <v>41028.16982638889</v>
      </c>
      <c r="J43" t="s">
        <v>15</v>
      </c>
      <c r="K43" t="s">
        <v>30</v>
      </c>
      <c r="L43" t="b">
        <v>0</v>
      </c>
    </row>
    <row r="44" spans="1:12">
      <c r="A44">
        <v>43</v>
      </c>
      <c r="B44" t="s">
        <v>126</v>
      </c>
      <c r="C44" t="s">
        <v>127</v>
      </c>
      <c r="D44" t="s">
        <v>14</v>
      </c>
      <c r="E44">
        <v>2021447</v>
      </c>
      <c r="F44">
        <v>3751</v>
      </c>
      <c r="G44">
        <v>0</v>
      </c>
      <c r="H44" s="1">
        <v>41147.290567129632</v>
      </c>
      <c r="J44" t="s">
        <v>15</v>
      </c>
      <c r="K44" t="s">
        <v>128</v>
      </c>
      <c r="L44" t="b">
        <v>0</v>
      </c>
    </row>
    <row r="45" spans="1:12">
      <c r="A45">
        <v>44</v>
      </c>
      <c r="B45" t="s">
        <v>129</v>
      </c>
      <c r="C45" t="s">
        <v>130</v>
      </c>
      <c r="D45" t="s">
        <v>14</v>
      </c>
      <c r="E45">
        <v>3502355</v>
      </c>
      <c r="F45">
        <v>3137</v>
      </c>
      <c r="G45">
        <v>0</v>
      </c>
      <c r="H45" s="1">
        <v>39943.438611111109</v>
      </c>
      <c r="J45" t="s">
        <v>15</v>
      </c>
      <c r="K45" t="s">
        <v>123</v>
      </c>
      <c r="L45" t="b">
        <v>0</v>
      </c>
    </row>
    <row r="46" spans="1:12">
      <c r="A46">
        <v>45</v>
      </c>
      <c r="B46" t="s">
        <v>131</v>
      </c>
      <c r="C46" t="s">
        <v>132</v>
      </c>
      <c r="D46" t="s">
        <v>14</v>
      </c>
      <c r="E46">
        <v>166060</v>
      </c>
      <c r="F46">
        <v>555</v>
      </c>
      <c r="G46">
        <v>0</v>
      </c>
      <c r="H46" s="1">
        <v>40964.487476851849</v>
      </c>
      <c r="J46" t="s">
        <v>15</v>
      </c>
      <c r="K46" t="s">
        <v>111</v>
      </c>
      <c r="L46" t="b">
        <v>0</v>
      </c>
    </row>
    <row r="47" spans="1:12">
      <c r="A47">
        <v>46</v>
      </c>
      <c r="B47" t="s">
        <v>133</v>
      </c>
      <c r="C47" t="s">
        <v>134</v>
      </c>
      <c r="D47" t="s">
        <v>14</v>
      </c>
      <c r="E47">
        <v>8178</v>
      </c>
      <c r="F47">
        <v>42</v>
      </c>
      <c r="G47">
        <v>0</v>
      </c>
      <c r="H47" s="1">
        <v>41012.517118055555</v>
      </c>
      <c r="J47" t="s">
        <v>15</v>
      </c>
      <c r="K47" t="s">
        <v>135</v>
      </c>
      <c r="L47" t="b">
        <v>0</v>
      </c>
    </row>
    <row r="48" spans="1:12">
      <c r="A48">
        <v>47</v>
      </c>
      <c r="B48" t="s">
        <v>136</v>
      </c>
      <c r="C48" t="s">
        <v>137</v>
      </c>
      <c r="D48" t="s">
        <v>44</v>
      </c>
      <c r="E48">
        <v>0</v>
      </c>
      <c r="F48">
        <v>0</v>
      </c>
      <c r="G48">
        <v>0</v>
      </c>
      <c r="H48" s="1">
        <v>41294.187256944446</v>
      </c>
      <c r="J48" t="s">
        <v>47</v>
      </c>
      <c r="K48" t="s">
        <v>138</v>
      </c>
      <c r="L48" t="b">
        <v>0</v>
      </c>
    </row>
    <row r="49" spans="1:12">
      <c r="A49">
        <v>48</v>
      </c>
      <c r="B49" t="s">
        <v>139</v>
      </c>
      <c r="C49" t="s">
        <v>140</v>
      </c>
      <c r="D49" t="s">
        <v>14</v>
      </c>
      <c r="E49">
        <v>34262</v>
      </c>
      <c r="F49">
        <v>288</v>
      </c>
      <c r="G49">
        <v>0</v>
      </c>
      <c r="H49" s="1">
        <v>41224.298935185187</v>
      </c>
      <c r="J49" t="s">
        <v>15</v>
      </c>
      <c r="K49" t="s">
        <v>111</v>
      </c>
      <c r="L49" t="b">
        <v>0</v>
      </c>
    </row>
    <row r="50" spans="1:12">
      <c r="A50">
        <v>49</v>
      </c>
      <c r="B50" t="s">
        <v>141</v>
      </c>
      <c r="C50" t="s">
        <v>142</v>
      </c>
      <c r="D50" t="s">
        <v>14</v>
      </c>
      <c r="E50">
        <v>30406</v>
      </c>
      <c r="F50">
        <v>125</v>
      </c>
      <c r="G50">
        <v>0</v>
      </c>
      <c r="H50" s="1">
        <v>41020.216087962966</v>
      </c>
      <c r="J50" t="s">
        <v>15</v>
      </c>
      <c r="K50" t="s">
        <v>143</v>
      </c>
      <c r="L50" t="b">
        <v>0</v>
      </c>
    </row>
    <row r="51" spans="1:12">
      <c r="A51">
        <v>50</v>
      </c>
      <c r="B51" t="s">
        <v>144</v>
      </c>
      <c r="C51" t="s">
        <v>145</v>
      </c>
      <c r="D51" t="s">
        <v>44</v>
      </c>
      <c r="E51">
        <v>57944327</v>
      </c>
      <c r="F51">
        <v>160049</v>
      </c>
      <c r="G51">
        <v>0</v>
      </c>
      <c r="H51" s="1">
        <v>40111.623298611114</v>
      </c>
      <c r="J51" t="s">
        <v>35</v>
      </c>
      <c r="K51" t="s">
        <v>146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Website Design Best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2013-01-21T09:36:34Z</dcterms:created>
  <dcterms:modified xsi:type="dcterms:W3CDTF">2013-01-21T09:36:34Z</dcterms:modified>
</cp:coreProperties>
</file>